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Excel-Berater-Support\Anfragen\"/>
    </mc:Choice>
  </mc:AlternateContent>
  <xr:revisionPtr revIDLastSave="0" documentId="13_ncr:1_{BF934A76-1734-418F-BEBC-F781B70382F1}" xr6:coauthVersionLast="47" xr6:coauthVersionMax="47" xr10:uidLastSave="{00000000-0000-0000-0000-000000000000}"/>
  <bookViews>
    <workbookView xWindow="-120" yWindow="-120" windowWidth="29040" windowHeight="15840" tabRatio="305" xr2:uid="{00000000-000D-0000-FFFF-FFFF00000000}"/>
  </bookViews>
  <sheets>
    <sheet name="Tab1" sheetId="6" r:id="rId1"/>
    <sheet name="Tab1_alt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2" i="6"/>
  <c r="E7" i="6"/>
  <c r="F7" i="6" s="1"/>
  <c r="E6" i="6"/>
  <c r="F6" i="6" s="1"/>
  <c r="E5" i="6"/>
  <c r="F5" i="6" s="1"/>
  <c r="E3" i="6"/>
  <c r="F3" i="6" s="1"/>
  <c r="E4" i="6"/>
  <c r="F4" i="6" s="1"/>
  <c r="E2" i="6"/>
  <c r="F2" i="6" s="1"/>
  <c r="E6" i="7"/>
  <c r="F6" i="7" s="1"/>
  <c r="G6" i="7" s="1"/>
  <c r="E5" i="7"/>
  <c r="F5" i="7" s="1"/>
  <c r="G5" i="7" s="1"/>
  <c r="E4" i="7"/>
  <c r="F4" i="7" s="1"/>
  <c r="G4" i="7" s="1"/>
  <c r="E3" i="7"/>
  <c r="F3" i="7" s="1"/>
  <c r="G3" i="7" s="1"/>
  <c r="E2" i="7"/>
  <c r="F2" i="7" s="1"/>
  <c r="G2" i="7" s="1"/>
</calcChain>
</file>

<file path=xl/sharedStrings.xml><?xml version="1.0" encoding="utf-8"?>
<sst xmlns="http://schemas.openxmlformats.org/spreadsheetml/2006/main" count="11" uniqueCount="6">
  <si>
    <t>192.168.1.254 FritzBox 7490 AVM Router</t>
  </si>
  <si>
    <t>192.168.1.253 FritzBox 7240 AVM WLAN Mesh</t>
  </si>
  <si>
    <t>192.168.0.1</t>
  </si>
  <si>
    <t>192.168.0.3</t>
  </si>
  <si>
    <t>192.168.0.19</t>
  </si>
  <si>
    <t>192.168.5.2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</si>
</sst>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0" fillId="0" borderId="0" xfId="0" applyFont="1"/>
    <xf numFmtId="0" fontId="1" fillId="0" borderId="0" xfId="0" quotePrefix="1" applyFont="1"/>
  </cellXfs>
  <cellStyles count="1">
    <cellStyle name="Standard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7"/>
  <sheetViews>
    <sheetView tabSelected="1" workbookViewId="0">
      <selection activeCell="F2" sqref="F2"/>
    </sheetView>
  </sheetViews>
  <sheetFormatPr baseColWidth="10" defaultRowHeight="12.75" x14ac:dyDescent="0.2"/>
  <cols>
    <col min="1" max="4" width="11.42578125" style="2"/>
    <col min="5" max="7" width="12.7109375" style="2" bestFit="1" customWidth="1"/>
    <col min="8" max="8" width="11.42578125" style="2"/>
    <col min="9" max="9" width="12.7109375" style="2" bestFit="1" customWidth="1"/>
    <col min="10" max="16384" width="11.42578125" style="2"/>
  </cols>
  <sheetData>
    <row r="1" spans="1:7" x14ac:dyDescent="0.2">
      <c r="A1" s="1"/>
    </row>
    <row r="2" spans="1:7" x14ac:dyDescent="0.2">
      <c r="A2" s="2" t="s">
        <v>2</v>
      </c>
      <c r="E2" s="4" t="str">
        <f t="shared" ref="E2:E7" si="0">IF(ISERROR(FIND(" ",A2)),A2,LEFT(A2,FIND(" ",A2)-1))</f>
        <v>192.168.0.1</v>
      </c>
      <c r="F2" s="2" t="str">
        <f t="shared" ref="F2:F7" si="1">IF(LEN(E2)=11,LEFT(E2,10)&amp;"00"&amp;RIGHT(E2,1),IF(LEN(E2)=12,LEFT(E2,10)&amp;"0"&amp;RIGHT(E2,2),E2))</f>
        <v>192.168.0.001</v>
      </c>
      <c r="G2" s="2" t="str">
        <f>LEFT(E2,10) &amp;TEXT(RIGHT(E2,LEN(E2)-10),"000")</f>
        <v>192.168.0.001</v>
      </c>
    </row>
    <row r="3" spans="1:7" x14ac:dyDescent="0.2">
      <c r="A3" s="3" t="s">
        <v>3</v>
      </c>
      <c r="E3" s="4" t="str">
        <f t="shared" si="0"/>
        <v>192.168.0.3</v>
      </c>
      <c r="F3" s="2" t="str">
        <f t="shared" si="1"/>
        <v>192.168.0.003</v>
      </c>
      <c r="G3" s="2" t="str">
        <f t="shared" ref="G3:G7" si="2">LEFT(E3,10) &amp;TEXT(RIGHT(E3,LEN(E3)-10),"000")</f>
        <v>192.168.0.003</v>
      </c>
    </row>
    <row r="4" spans="1:7" x14ac:dyDescent="0.2">
      <c r="A4" s="3" t="s">
        <v>4</v>
      </c>
      <c r="E4" s="3" t="str">
        <f t="shared" si="0"/>
        <v>192.168.0.19</v>
      </c>
      <c r="F4" s="2" t="str">
        <f t="shared" si="1"/>
        <v>192.168.0.019</v>
      </c>
      <c r="G4" s="2" t="str">
        <f t="shared" si="2"/>
        <v>192.168.0.019</v>
      </c>
    </row>
    <row r="5" spans="1:7" x14ac:dyDescent="0.2">
      <c r="A5" s="2" t="s">
        <v>1</v>
      </c>
      <c r="E5" s="4" t="str">
        <f t="shared" si="0"/>
        <v>192.168.1.253</v>
      </c>
      <c r="F5" s="2" t="str">
        <f t="shared" si="1"/>
        <v>192.168.1.253</v>
      </c>
      <c r="G5" s="2" t="str">
        <f t="shared" si="2"/>
        <v>192.168.1.253</v>
      </c>
    </row>
    <row r="6" spans="1:7" x14ac:dyDescent="0.2">
      <c r="A6" s="2" t="s">
        <v>0</v>
      </c>
      <c r="E6" s="4" t="str">
        <f t="shared" si="0"/>
        <v>192.168.1.254</v>
      </c>
      <c r="F6" s="2" t="str">
        <f t="shared" si="1"/>
        <v>192.168.1.254</v>
      </c>
      <c r="G6" s="2" t="str">
        <f t="shared" si="2"/>
        <v>192.168.1.254</v>
      </c>
    </row>
    <row r="7" spans="1:7" x14ac:dyDescent="0.2">
      <c r="A7" s="3" t="s">
        <v>5</v>
      </c>
      <c r="E7" s="3" t="str">
        <f t="shared" si="0"/>
        <v>192.168.5.2</v>
      </c>
      <c r="F7" s="2" t="str">
        <f t="shared" si="1"/>
        <v>192.168.5.002</v>
      </c>
      <c r="G7" s="2" t="str">
        <f t="shared" si="2"/>
        <v>192.168.5.002</v>
      </c>
    </row>
  </sheetData>
  <sortState xmlns:xlrd2="http://schemas.microsoft.com/office/spreadsheetml/2017/richdata2" ref="A2:G7">
    <sortCondition ref="F2:F7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Footer>&amp;L&amp;"Arial,Standard"&amp;8&amp;F / &amp;A&amp;C&amp;"Arial,Standard"&amp;8Seite &amp;P von &amp;N&amp;R&amp;"Arial,Standard"&amp;8Stand: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1AF41-AB7B-41AD-B08E-252F489F648F}">
  <sheetPr codeName="Tabelle2"/>
  <dimension ref="A1:G6"/>
  <sheetViews>
    <sheetView workbookViewId="0"/>
  </sheetViews>
  <sheetFormatPr baseColWidth="10" defaultRowHeight="12.75" x14ac:dyDescent="0.2"/>
  <cols>
    <col min="1" max="4" width="11.42578125" style="2"/>
    <col min="5" max="6" width="12.7109375" style="2" bestFit="1" customWidth="1"/>
    <col min="7" max="16384" width="11.42578125" style="2"/>
  </cols>
  <sheetData>
    <row r="1" spans="1:7" x14ac:dyDescent="0.2">
      <c r="A1" s="1"/>
    </row>
    <row r="2" spans="1:7" x14ac:dyDescent="0.2">
      <c r="A2" s="2" t="s">
        <v>2</v>
      </c>
      <c r="E2" s="4" t="str">
        <f>IF(ISERROR(FIND(" ",A2)),A2,LEFT(A2,FIND(" ",A2)-1))</f>
        <v>192.168.0.1</v>
      </c>
      <c r="F2" s="2" t="str">
        <f>IF(LEN(E2)=13,E2,IF(LEN(E2)=12,E2&amp;"0",E2&amp;"00"))</f>
        <v>192.168.0.100</v>
      </c>
      <c r="G2" s="2">
        <f>VALUE(LEFT(F2,3) &amp; MID(F2,5,3)&amp;MID(F2,9,1)&amp;MID(F2,11,3))</f>
        <v>1921680100</v>
      </c>
    </row>
    <row r="3" spans="1:7" x14ac:dyDescent="0.2">
      <c r="A3" s="3" t="s">
        <v>4</v>
      </c>
      <c r="E3" s="3" t="str">
        <f>IF(ISERROR(FIND(" ",A3)),A3,LEFT(A3,FIND(" ",A3)-1))</f>
        <v>192.168.0.19</v>
      </c>
      <c r="F3" s="2" t="str">
        <f>IF(LEN(E3)=13,E3,IF(LEN(E3)=12,E3&amp;"0",E3&amp;"00"))</f>
        <v>192.168.0.190</v>
      </c>
      <c r="G3" s="2">
        <f>VALUE(LEFT(F3,3) &amp; MID(F3,5,3)&amp;MID(F3,9,1)&amp;MID(F3,11,3))</f>
        <v>1921680190</v>
      </c>
    </row>
    <row r="4" spans="1:7" x14ac:dyDescent="0.2">
      <c r="A4" s="3" t="s">
        <v>3</v>
      </c>
      <c r="E4" s="4" t="str">
        <f>IF(ISERROR(FIND(" ",A4)),A4,LEFT(A4,FIND(" ",A4)-1))</f>
        <v>192.168.0.3</v>
      </c>
      <c r="F4" s="2" t="str">
        <f>IF(LEN(E4)=13,E4,IF(LEN(E4)=12,E4&amp;"0",E4&amp;"00"))</f>
        <v>192.168.0.300</v>
      </c>
      <c r="G4" s="2">
        <f>VALUE(LEFT(F4,3) &amp; MID(F4,5,3)&amp;MID(F4,9,1)&amp;MID(F4,11,3))</f>
        <v>1921680300</v>
      </c>
    </row>
    <row r="5" spans="1:7" x14ac:dyDescent="0.2">
      <c r="A5" s="2" t="s">
        <v>1</v>
      </c>
      <c r="E5" s="4" t="str">
        <f>IF(ISERROR(FIND(" ",A5)),A5,LEFT(A5,FIND(" ",A5)-1))</f>
        <v>192.168.1.253</v>
      </c>
      <c r="F5" s="2" t="str">
        <f>IF(LEN(E5)=13,E5,IF(LEN(E5)=12,E5&amp;"0",E5&amp;"00"))</f>
        <v>192.168.1.253</v>
      </c>
      <c r="G5" s="2">
        <f>VALUE(LEFT(F5,3) &amp; MID(F5,5,3)&amp;MID(F5,9,1)&amp;MID(F5,11,3))</f>
        <v>1921681253</v>
      </c>
    </row>
    <row r="6" spans="1:7" x14ac:dyDescent="0.2">
      <c r="A6" s="2" t="s">
        <v>0</v>
      </c>
      <c r="E6" s="4" t="str">
        <f>IF(ISERROR(FIND(" ",A6)),A6,LEFT(A6,FIND(" ",A6)-1))</f>
        <v>192.168.1.254</v>
      </c>
      <c r="F6" s="2" t="str">
        <f>IF(LEN(E6)=13,E6,IF(LEN(E6)=12,E6&amp;"0",E6&amp;"00"))</f>
        <v>192.168.1.254</v>
      </c>
      <c r="G6" s="2">
        <f>VALUE(LEFT(F6,3) &amp; MID(F6,5,3)&amp;MID(F6,9,1)&amp;MID(F6,11,3))</f>
        <v>1921681254</v>
      </c>
    </row>
  </sheetData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Footer>&amp;L&amp;"Arial,Standard"&amp;8&amp;F / &amp;A&amp;C&amp;"Arial,Standard"&amp;8Seite &amp;P von &amp;N&amp;R&amp;"Arial,Standard"&amp;8Stand: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Tab1</vt:lpstr>
      <vt:lpstr>Tab1_alt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Dieter Klemke</dc:creator>
  <cp:lastModifiedBy>Dr. Dieter Klemke</cp:lastModifiedBy>
  <cp:lastPrinted>2001-01-23T14:39:56Z</cp:lastPrinted>
  <dcterms:created xsi:type="dcterms:W3CDTF">1998-02-17T10:33:51Z</dcterms:created>
  <dcterms:modified xsi:type="dcterms:W3CDTF">2021-10-16T16:12:28Z</dcterms:modified>
</cp:coreProperties>
</file>